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7370" windowHeight="10545" activeTab="0"/>
  </bookViews>
  <sheets>
    <sheet name="DATA" sheetId="1" r:id="rId1"/>
    <sheet name="分析計画" sheetId="2" r:id="rId2"/>
    <sheet name="記述統計" sheetId="3" r:id="rId3"/>
    <sheet name="相関分析" sheetId="4" r:id="rId4"/>
    <sheet name="クロンバック" sheetId="5" r:id="rId5"/>
    <sheet name="総合評価" sheetId="6" r:id="rId6"/>
  </sheets>
  <definedNames/>
  <calcPr fullCalcOnLoad="1"/>
</workbook>
</file>

<file path=xl/sharedStrings.xml><?xml version="1.0" encoding="utf-8"?>
<sst xmlns="http://schemas.openxmlformats.org/spreadsheetml/2006/main" count="93" uniqueCount="56">
  <si>
    <t>企画力</t>
  </si>
  <si>
    <t>PCスキル</t>
  </si>
  <si>
    <t>語学力</t>
  </si>
  <si>
    <t>専門知識</t>
  </si>
  <si>
    <t>統率力</t>
  </si>
  <si>
    <t>No.</t>
  </si>
  <si>
    <t>＜分析計画＞</t>
  </si>
  <si>
    <t>基本統計量</t>
  </si>
  <si>
    <t>企画力</t>
  </si>
  <si>
    <t>統率力</t>
  </si>
  <si>
    <t>専門知識</t>
  </si>
  <si>
    <t>PCスキル</t>
  </si>
  <si>
    <t>語学力</t>
  </si>
  <si>
    <t>平均値</t>
  </si>
  <si>
    <t>標準偏差</t>
  </si>
  <si>
    <t>範囲</t>
  </si>
  <si>
    <t>最小値</t>
  </si>
  <si>
    <t>最大値</t>
  </si>
  <si>
    <t>社員10人の能力を５段階で評価した。</t>
  </si>
  <si>
    <t>人事評価</t>
  </si>
  <si>
    <t>１）各評価項目について記述統計量を求める。</t>
  </si>
  <si>
    <t>　　各評価項目が総合点を求めるために有効であるかの確認。</t>
  </si>
  <si>
    <t>手順１：記述統計量</t>
  </si>
  <si>
    <t>[出力例]</t>
  </si>
  <si>
    <t>エクセル統計-[記述統計量]を使って基本統計量を求める。</t>
  </si>
  <si>
    <t>語学力は平均が低く、バラツキも大きい。</t>
  </si>
  <si>
    <t>変　数</t>
  </si>
  <si>
    <t>不偏分散</t>
  </si>
  <si>
    <t>合計値</t>
  </si>
  <si>
    <t>クロンバックのα</t>
  </si>
  <si>
    <t>有効サンプル数</t>
  </si>
  <si>
    <t>合計値平均</t>
  </si>
  <si>
    <t>合計値分散</t>
  </si>
  <si>
    <t>相関係数</t>
  </si>
  <si>
    <t>削除時のα</t>
  </si>
  <si>
    <t>各変数を削除した場合の評価</t>
  </si>
  <si>
    <t>→小さい。0.8以上が目安。</t>
  </si>
  <si>
    <t>単相関</t>
  </si>
  <si>
    <t>２）相関分析。</t>
  </si>
  <si>
    <t>３）クロンバックのαを求める。</t>
  </si>
  <si>
    <t>４）総合点を求める。</t>
  </si>
  <si>
    <t>相関分析</t>
  </si>
  <si>
    <t>エクセル統計-[相関行列]を使って変数間の相関関係を調べる。</t>
  </si>
  <si>
    <t>※セルを強調表示した。</t>
  </si>
  <si>
    <t>PCスキルと他の変数の間では相関が小さい。</t>
  </si>
  <si>
    <t>→PCスキルを除外するとαは0.8を超える。</t>
  </si>
  <si>
    <t>相関分析とクロンバックαから判断すると、PCスキルは変数として適していないと考えられる。</t>
  </si>
  <si>
    <t>業務上、PCスキルを特に重視する必要がないのならば、変数から除外した方がよい。</t>
  </si>
  <si>
    <t>クロンバックのα</t>
  </si>
  <si>
    <t>エクセル統計-[クロンバックのα]を使って信頼性係数を求める。</t>
  </si>
  <si>
    <t>クロンバックのαが0.8以上であれば、各変数は総合点を求める尺度として有効であると言える。</t>
  </si>
  <si>
    <t>合計</t>
  </si>
  <si>
    <t>総合評価</t>
  </si>
  <si>
    <t>PCスキルを除外した合計点を求め、降順にソートする。</t>
  </si>
  <si>
    <t>※PCスキルを含んだ場合</t>
  </si>
  <si>
    <t>最も優秀なNo.8の順位は変わらないが、No.3の評価は異なる。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</si>
</sst>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明朝"/>
      <family val="1"/>
    </font>
    <font>
      <sz val="11"/>
      <name val="ＭＳ ゴシック"/>
      <family val="3"/>
    </font>
    <font>
      <b/>
      <sz val="11"/>
      <name val="ＭＳ Ｐゴシック"/>
      <family val="0"/>
    </font>
    <font>
      <sz val="11"/>
      <color indexed="18"/>
      <name val="ＭＳ Ｐゴシック"/>
      <family val="3"/>
    </font>
    <font>
      <sz val="11"/>
      <color indexed="53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20" applyFont="1">
      <alignment/>
      <protection/>
    </xf>
    <xf numFmtId="0" fontId="4" fillId="0" borderId="0" xfId="20" applyFont="1">
      <alignment/>
      <protection/>
    </xf>
    <xf numFmtId="0" fontId="3" fillId="0" borderId="0" xfId="20" applyFont="1">
      <alignment/>
      <protection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76" fontId="0" fillId="2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検定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1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6.875" style="0" customWidth="1"/>
  </cols>
  <sheetData>
    <row r="1" ht="13.5">
      <c r="A1" s="12" t="s">
        <v>19</v>
      </c>
    </row>
    <row r="2" ht="13.5">
      <c r="B2" t="s">
        <v>18</v>
      </c>
    </row>
    <row r="4" spans="2:7" ht="13.5">
      <c r="B4" s="13" t="s">
        <v>5</v>
      </c>
      <c r="C4" s="5" t="s">
        <v>0</v>
      </c>
      <c r="D4" s="5" t="s">
        <v>4</v>
      </c>
      <c r="E4" s="5" t="s">
        <v>3</v>
      </c>
      <c r="F4" s="5" t="s">
        <v>1</v>
      </c>
      <c r="G4" s="6" t="s">
        <v>2</v>
      </c>
    </row>
    <row r="5" spans="2:7" ht="13.5">
      <c r="B5" s="14">
        <v>1</v>
      </c>
      <c r="C5" s="1">
        <v>3</v>
      </c>
      <c r="D5" s="1">
        <v>2</v>
      </c>
      <c r="E5" s="1">
        <v>3</v>
      </c>
      <c r="F5" s="1">
        <v>2</v>
      </c>
      <c r="G5" s="2">
        <v>1</v>
      </c>
    </row>
    <row r="6" spans="2:7" ht="13.5">
      <c r="B6" s="14">
        <v>2</v>
      </c>
      <c r="C6" s="1">
        <v>2</v>
      </c>
      <c r="D6" s="1">
        <v>3</v>
      </c>
      <c r="E6" s="1">
        <v>2</v>
      </c>
      <c r="F6" s="1">
        <v>3</v>
      </c>
      <c r="G6" s="2">
        <v>2</v>
      </c>
    </row>
    <row r="7" spans="2:7" ht="13.5">
      <c r="B7" s="14">
        <v>3</v>
      </c>
      <c r="C7" s="1">
        <v>4</v>
      </c>
      <c r="D7" s="1">
        <v>5</v>
      </c>
      <c r="E7" s="1">
        <v>4</v>
      </c>
      <c r="F7" s="1">
        <v>2</v>
      </c>
      <c r="G7" s="2">
        <v>3</v>
      </c>
    </row>
    <row r="8" spans="2:7" ht="13.5">
      <c r="B8" s="14">
        <v>4</v>
      </c>
      <c r="C8" s="1">
        <v>3</v>
      </c>
      <c r="D8" s="1">
        <v>3</v>
      </c>
      <c r="E8" s="1">
        <v>3</v>
      </c>
      <c r="F8" s="1">
        <v>5</v>
      </c>
      <c r="G8" s="2">
        <v>2</v>
      </c>
    </row>
    <row r="9" spans="2:7" ht="13.5">
      <c r="B9" s="14">
        <v>5</v>
      </c>
      <c r="C9" s="1">
        <v>5</v>
      </c>
      <c r="D9" s="1">
        <v>3</v>
      </c>
      <c r="E9" s="1">
        <v>5</v>
      </c>
      <c r="F9" s="1">
        <v>4</v>
      </c>
      <c r="G9" s="2">
        <v>3</v>
      </c>
    </row>
    <row r="10" spans="2:7" ht="13.5">
      <c r="B10" s="14">
        <v>6</v>
      </c>
      <c r="C10" s="1">
        <v>4</v>
      </c>
      <c r="D10" s="1">
        <v>3</v>
      </c>
      <c r="E10" s="1">
        <v>4</v>
      </c>
      <c r="F10" s="1">
        <v>5</v>
      </c>
      <c r="G10" s="2">
        <v>4</v>
      </c>
    </row>
    <row r="11" spans="2:7" ht="13.5">
      <c r="B11" s="14">
        <v>7</v>
      </c>
      <c r="C11" s="1">
        <v>4</v>
      </c>
      <c r="D11" s="1">
        <v>3</v>
      </c>
      <c r="E11" s="1">
        <v>4</v>
      </c>
      <c r="F11" s="1">
        <v>4</v>
      </c>
      <c r="G11" s="2">
        <v>3</v>
      </c>
    </row>
    <row r="12" spans="2:7" ht="13.5">
      <c r="B12" s="14">
        <v>8</v>
      </c>
      <c r="C12" s="1">
        <v>5</v>
      </c>
      <c r="D12" s="1">
        <v>4</v>
      </c>
      <c r="E12" s="1">
        <v>5</v>
      </c>
      <c r="F12" s="1">
        <v>2</v>
      </c>
      <c r="G12" s="2">
        <v>5</v>
      </c>
    </row>
    <row r="13" spans="2:7" ht="13.5">
      <c r="B13" s="14">
        <v>9</v>
      </c>
      <c r="C13" s="1">
        <v>4</v>
      </c>
      <c r="D13" s="1">
        <v>3</v>
      </c>
      <c r="E13" s="1">
        <v>3</v>
      </c>
      <c r="F13" s="1">
        <v>4</v>
      </c>
      <c r="G13" s="2">
        <v>1</v>
      </c>
    </row>
    <row r="14" spans="2:7" ht="13.5">
      <c r="B14" s="15">
        <v>10</v>
      </c>
      <c r="C14" s="3">
        <v>3</v>
      </c>
      <c r="D14" s="3">
        <v>3</v>
      </c>
      <c r="E14" s="3">
        <v>2</v>
      </c>
      <c r="F14" s="3">
        <v>3</v>
      </c>
      <c r="G14" s="4">
        <v>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2" sqref="A2"/>
    </sheetView>
  </sheetViews>
  <sheetFormatPr defaultColWidth="9.00390625" defaultRowHeight="13.5"/>
  <cols>
    <col min="1" max="1" width="2.75390625" style="0" customWidth="1"/>
  </cols>
  <sheetData>
    <row r="1" spans="1:3" ht="13.5">
      <c r="A1" s="7" t="s">
        <v>6</v>
      </c>
      <c r="B1" s="8"/>
      <c r="C1" s="8"/>
    </row>
    <row r="2" spans="1:3" ht="13.5">
      <c r="A2" s="8"/>
      <c r="B2" s="8"/>
      <c r="C2" s="8"/>
    </row>
    <row r="3" spans="1:3" ht="13.5">
      <c r="A3" s="9"/>
      <c r="B3" s="8" t="s">
        <v>20</v>
      </c>
      <c r="C3" s="8"/>
    </row>
    <row r="4" spans="1:3" ht="13.5">
      <c r="A4" s="9"/>
      <c r="B4" s="8"/>
      <c r="C4" s="8"/>
    </row>
    <row r="5" spans="1:3" ht="13.5">
      <c r="A5" s="9"/>
      <c r="B5" s="8" t="s">
        <v>38</v>
      </c>
      <c r="C5" s="8"/>
    </row>
    <row r="6" spans="1:3" ht="13.5">
      <c r="A6" s="9"/>
      <c r="B6" s="8"/>
      <c r="C6" s="8"/>
    </row>
    <row r="7" spans="1:3" ht="13.5">
      <c r="A7" s="9"/>
      <c r="B7" s="8" t="s">
        <v>39</v>
      </c>
      <c r="C7" s="8"/>
    </row>
    <row r="8" spans="1:3" ht="13.5">
      <c r="A8" s="9"/>
      <c r="B8" s="8" t="s">
        <v>21</v>
      </c>
      <c r="C8" s="8"/>
    </row>
    <row r="9" spans="1:3" ht="13.5">
      <c r="A9" s="9"/>
      <c r="B9" s="8"/>
      <c r="C9" s="8"/>
    </row>
    <row r="10" spans="1:3" ht="13.5">
      <c r="A10" s="9"/>
      <c r="B10" s="8" t="s">
        <v>40</v>
      </c>
      <c r="C10" s="8"/>
    </row>
    <row r="11" spans="1:3" ht="13.5">
      <c r="A11" s="9"/>
      <c r="B11" s="8"/>
      <c r="C11" s="8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10.50390625" style="0" bestFit="1" customWidth="1"/>
  </cols>
  <sheetData>
    <row r="1" ht="13.5">
      <c r="A1" s="12" t="s">
        <v>22</v>
      </c>
    </row>
    <row r="2" ht="13.5">
      <c r="B2" t="s">
        <v>24</v>
      </c>
    </row>
    <row r="4" ht="13.5">
      <c r="A4" s="12" t="s">
        <v>23</v>
      </c>
    </row>
    <row r="6" spans="2:7" ht="13.5">
      <c r="B6" s="10" t="s">
        <v>7</v>
      </c>
      <c r="C6" t="s">
        <v>8</v>
      </c>
      <c r="D6" t="s">
        <v>9</v>
      </c>
      <c r="E6" t="s">
        <v>10</v>
      </c>
      <c r="F6" t="s">
        <v>11</v>
      </c>
      <c r="G6" t="s">
        <v>12</v>
      </c>
    </row>
    <row r="7" spans="2:7" ht="13.5">
      <c r="B7" t="s">
        <v>13</v>
      </c>
      <c r="C7" s="11">
        <v>3.7</v>
      </c>
      <c r="D7" s="11">
        <v>3.2</v>
      </c>
      <c r="E7" s="11">
        <v>3.5</v>
      </c>
      <c r="F7" s="11">
        <v>3.4</v>
      </c>
      <c r="G7" s="11">
        <v>2.6</v>
      </c>
    </row>
    <row r="8" spans="2:7" ht="13.5">
      <c r="B8" t="s">
        <v>14</v>
      </c>
      <c r="C8" s="11">
        <v>0.9</v>
      </c>
      <c r="D8" s="11">
        <v>0.7483314773547883</v>
      </c>
      <c r="E8" s="11">
        <v>1.02469507659596</v>
      </c>
      <c r="F8" s="11">
        <v>1.1135528725660044</v>
      </c>
      <c r="G8" s="11">
        <v>1.2</v>
      </c>
    </row>
    <row r="9" spans="2:7" ht="13.5">
      <c r="B9" t="s">
        <v>15</v>
      </c>
      <c r="C9">
        <v>3</v>
      </c>
      <c r="D9">
        <v>3</v>
      </c>
      <c r="E9">
        <v>3</v>
      </c>
      <c r="F9">
        <v>3</v>
      </c>
      <c r="G9">
        <v>4</v>
      </c>
    </row>
    <row r="10" spans="2:7" ht="13.5">
      <c r="B10" t="s">
        <v>16</v>
      </c>
      <c r="C10">
        <v>2</v>
      </c>
      <c r="D10">
        <v>2</v>
      </c>
      <c r="E10">
        <v>2</v>
      </c>
      <c r="F10">
        <v>2</v>
      </c>
      <c r="G10">
        <v>1</v>
      </c>
    </row>
    <row r="11" spans="2:7" ht="13.5">
      <c r="B11" t="s">
        <v>17</v>
      </c>
      <c r="C11">
        <v>5</v>
      </c>
      <c r="D11">
        <v>5</v>
      </c>
      <c r="E11">
        <v>5</v>
      </c>
      <c r="F11">
        <v>5</v>
      </c>
      <c r="G11">
        <v>5</v>
      </c>
    </row>
    <row r="14" ht="13.5">
      <c r="B14" s="16" t="s">
        <v>25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2" sqref="A2"/>
    </sheetView>
  </sheetViews>
  <sheetFormatPr defaultColWidth="9.00390625" defaultRowHeight="13.5"/>
  <cols>
    <col min="1" max="1" width="3.00390625" style="0" customWidth="1"/>
  </cols>
  <sheetData>
    <row r="1" ht="13.5">
      <c r="A1" s="12" t="s">
        <v>41</v>
      </c>
    </row>
    <row r="2" ht="13.5">
      <c r="B2" t="s">
        <v>42</v>
      </c>
    </row>
    <row r="4" spans="1:3" ht="13.5">
      <c r="A4" s="12" t="s">
        <v>23</v>
      </c>
      <c r="C4" s="19" t="s">
        <v>43</v>
      </c>
    </row>
    <row r="6" spans="2:7" ht="13.5">
      <c r="B6" s="10" t="s">
        <v>37</v>
      </c>
      <c r="C6" t="s">
        <v>8</v>
      </c>
      <c r="D6" t="s">
        <v>9</v>
      </c>
      <c r="E6" t="s">
        <v>10</v>
      </c>
      <c r="F6" t="s">
        <v>11</v>
      </c>
      <c r="G6" t="s">
        <v>12</v>
      </c>
    </row>
    <row r="7" spans="2:7" ht="13.5">
      <c r="B7" t="s">
        <v>8</v>
      </c>
      <c r="C7" s="11">
        <v>1</v>
      </c>
      <c r="D7" s="11"/>
      <c r="E7" s="11"/>
      <c r="F7" s="11"/>
      <c r="G7" s="11"/>
    </row>
    <row r="8" spans="2:7" ht="13.5">
      <c r="B8" t="s">
        <v>9</v>
      </c>
      <c r="C8" s="11">
        <v>0.38604401609572403</v>
      </c>
      <c r="D8" s="11">
        <v>1</v>
      </c>
      <c r="E8" s="11"/>
      <c r="F8" s="11"/>
      <c r="G8" s="11"/>
    </row>
    <row r="9" spans="2:7" ht="13.5">
      <c r="B9" t="s">
        <v>10</v>
      </c>
      <c r="C9" s="11">
        <v>0.9216834022291701</v>
      </c>
      <c r="D9" s="11">
        <v>0.3912303982179758</v>
      </c>
      <c r="E9" s="11">
        <v>1</v>
      </c>
      <c r="F9" s="11"/>
      <c r="G9" s="11"/>
    </row>
    <row r="10" spans="2:7" ht="13.5">
      <c r="B10" t="s">
        <v>11</v>
      </c>
      <c r="C10" s="18">
        <v>0.01995614466964167</v>
      </c>
      <c r="D10" s="18">
        <v>-0.33601075251612356</v>
      </c>
      <c r="E10" s="11">
        <v>1.9459636940707735E-17</v>
      </c>
      <c r="F10" s="11">
        <v>1</v>
      </c>
      <c r="G10" s="11"/>
    </row>
    <row r="11" spans="2:7" ht="13.5">
      <c r="B11" t="s">
        <v>12</v>
      </c>
      <c r="C11" s="11">
        <v>0.6296296296296295</v>
      </c>
      <c r="D11" s="11">
        <v>0.5345224838248488</v>
      </c>
      <c r="E11" s="11">
        <v>0.7319250547113999</v>
      </c>
      <c r="F11" s="18">
        <v>-0.029934217004462516</v>
      </c>
      <c r="G11" s="11">
        <v>1</v>
      </c>
    </row>
    <row r="14" ht="13.5">
      <c r="B14" s="16" t="s">
        <v>44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14.375" style="0" bestFit="1" customWidth="1"/>
    <col min="3" max="4" width="10.50390625" style="0" bestFit="1" customWidth="1"/>
    <col min="5" max="5" width="8.625" style="0" bestFit="1" customWidth="1"/>
    <col min="6" max="6" width="10.50390625" style="0" bestFit="1" customWidth="1"/>
  </cols>
  <sheetData>
    <row r="1" ht="13.5">
      <c r="A1" s="12" t="s">
        <v>48</v>
      </c>
    </row>
    <row r="2" ht="13.5">
      <c r="B2" t="s">
        <v>49</v>
      </c>
    </row>
    <row r="3" ht="13.5">
      <c r="B3" t="s">
        <v>50</v>
      </c>
    </row>
    <row r="5" ht="13.5">
      <c r="A5" s="12" t="s">
        <v>23</v>
      </c>
    </row>
    <row r="6" spans="2:5" ht="13.5">
      <c r="B6" t="s">
        <v>26</v>
      </c>
      <c r="C6" t="s">
        <v>13</v>
      </c>
      <c r="D6" t="s">
        <v>27</v>
      </c>
      <c r="E6" t="s">
        <v>14</v>
      </c>
    </row>
    <row r="7" spans="2:5" ht="13.5">
      <c r="B7" t="s">
        <v>8</v>
      </c>
      <c r="C7" s="11">
        <v>3.7</v>
      </c>
      <c r="D7" s="11">
        <v>0.8999999999999994</v>
      </c>
      <c r="E7" s="11">
        <v>0.9486832980505134</v>
      </c>
    </row>
    <row r="8" spans="2:5" ht="13.5">
      <c r="B8" t="s">
        <v>9</v>
      </c>
      <c r="C8" s="11">
        <v>3.2</v>
      </c>
      <c r="D8" s="11">
        <v>0.6222222222222216</v>
      </c>
      <c r="E8" s="11">
        <v>0.7888106377466151</v>
      </c>
    </row>
    <row r="9" spans="2:5" ht="13.5">
      <c r="B9" t="s">
        <v>10</v>
      </c>
      <c r="C9" s="11">
        <v>3.5</v>
      </c>
      <c r="D9" s="11">
        <v>1.1666666666666667</v>
      </c>
      <c r="E9" s="11">
        <v>1.0801234497346435</v>
      </c>
    </row>
    <row r="10" spans="2:5" ht="13.5">
      <c r="B10" t="s">
        <v>11</v>
      </c>
      <c r="C10" s="11">
        <v>3.4</v>
      </c>
      <c r="D10" s="11">
        <v>1.3777777777777784</v>
      </c>
      <c r="E10" s="11">
        <v>1.1737877907772676</v>
      </c>
    </row>
    <row r="11" spans="2:5" ht="13.5">
      <c r="B11" t="s">
        <v>12</v>
      </c>
      <c r="C11" s="11">
        <v>2.6</v>
      </c>
      <c r="D11" s="11">
        <v>1.6</v>
      </c>
      <c r="E11" s="11">
        <v>1.264911064067352</v>
      </c>
    </row>
    <row r="12" spans="2:5" ht="13.5">
      <c r="B12" s="17" t="s">
        <v>28</v>
      </c>
      <c r="C12" s="11">
        <v>16.4</v>
      </c>
      <c r="D12" s="11">
        <v>12.711111111111121</v>
      </c>
      <c r="E12" s="11">
        <v>3.5652645218989183</v>
      </c>
    </row>
    <row r="13" spans="3:5" ht="13.5">
      <c r="C13" s="11"/>
      <c r="D13" s="11"/>
      <c r="E13" s="11"/>
    </row>
    <row r="14" spans="2:4" ht="13.5">
      <c r="B14" t="s">
        <v>29</v>
      </c>
      <c r="C14" s="11">
        <v>0.6927447552447558</v>
      </c>
      <c r="D14" s="16" t="s">
        <v>36</v>
      </c>
    </row>
    <row r="15" spans="2:3" ht="13.5">
      <c r="B15" t="s">
        <v>30</v>
      </c>
      <c r="C15">
        <v>10</v>
      </c>
    </row>
    <row r="17" ht="13.5">
      <c r="B17" t="s">
        <v>35</v>
      </c>
    </row>
    <row r="18" spans="2:6" ht="13.5">
      <c r="B18" t="s">
        <v>26</v>
      </c>
      <c r="C18" t="s">
        <v>31</v>
      </c>
      <c r="D18" t="s">
        <v>32</v>
      </c>
      <c r="E18" t="s">
        <v>33</v>
      </c>
      <c r="F18" t="s">
        <v>34</v>
      </c>
    </row>
    <row r="19" spans="2:6" ht="13.5">
      <c r="B19" t="s">
        <v>8</v>
      </c>
      <c r="C19" s="11">
        <v>12.7</v>
      </c>
      <c r="D19" s="11">
        <v>7.788888888888879</v>
      </c>
      <c r="E19" s="11">
        <v>0.7595861833482784</v>
      </c>
      <c r="F19" s="11">
        <v>0.5173561578697089</v>
      </c>
    </row>
    <row r="20" spans="2:6" ht="13.5">
      <c r="B20" t="s">
        <v>9</v>
      </c>
      <c r="C20" s="11">
        <v>13.2</v>
      </c>
      <c r="D20" s="11">
        <v>10.4</v>
      </c>
      <c r="E20" s="11">
        <v>0.3319568649619408</v>
      </c>
      <c r="F20" s="11">
        <v>0.6866096866096859</v>
      </c>
    </row>
    <row r="21" spans="2:6" ht="13.5">
      <c r="B21" t="s">
        <v>10</v>
      </c>
      <c r="C21" s="11">
        <v>12.9</v>
      </c>
      <c r="D21" s="11">
        <v>6.988888888888899</v>
      </c>
      <c r="E21" s="11">
        <v>0.7976895244924856</v>
      </c>
      <c r="F21" s="11">
        <v>0.47482776894541734</v>
      </c>
    </row>
    <row r="22" spans="2:7" ht="13.5">
      <c r="B22" t="s">
        <v>11</v>
      </c>
      <c r="C22" s="11">
        <v>13</v>
      </c>
      <c r="D22" s="11">
        <v>12</v>
      </c>
      <c r="E22" s="11">
        <v>-0.08197822947299409</v>
      </c>
      <c r="F22" s="11">
        <v>0.8567901234567903</v>
      </c>
      <c r="G22" s="16" t="s">
        <v>45</v>
      </c>
    </row>
    <row r="23" spans="2:6" ht="13.5">
      <c r="B23" t="s">
        <v>12</v>
      </c>
      <c r="C23" s="11">
        <v>13.8</v>
      </c>
      <c r="D23" s="11">
        <v>6.622222222222212</v>
      </c>
      <c r="E23" s="11">
        <v>0.6895201997701924</v>
      </c>
      <c r="F23" s="11">
        <v>0.5145413870246074</v>
      </c>
    </row>
    <row r="26" ht="13.5">
      <c r="B26" s="16" t="s">
        <v>46</v>
      </c>
    </row>
    <row r="27" ht="13.5">
      <c r="B27" s="16" t="s">
        <v>47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2" sqref="A2"/>
    </sheetView>
  </sheetViews>
  <sheetFormatPr defaultColWidth="9.00390625" defaultRowHeight="13.5"/>
  <cols>
    <col min="1" max="1" width="2.75390625" style="0" customWidth="1"/>
    <col min="2" max="2" width="7.625" style="0" customWidth="1"/>
  </cols>
  <sheetData>
    <row r="1" ht="13.5">
      <c r="A1" s="12" t="s">
        <v>52</v>
      </c>
    </row>
    <row r="2" ht="13.5">
      <c r="B2" t="s">
        <v>53</v>
      </c>
    </row>
    <row r="4" spans="2:7" ht="13.5">
      <c r="B4" s="13" t="s">
        <v>5</v>
      </c>
      <c r="C4" s="5" t="s">
        <v>0</v>
      </c>
      <c r="D4" s="5" t="s">
        <v>4</v>
      </c>
      <c r="E4" s="5" t="s">
        <v>3</v>
      </c>
      <c r="F4" s="6" t="s">
        <v>2</v>
      </c>
      <c r="G4" s="13" t="s">
        <v>51</v>
      </c>
    </row>
    <row r="5" spans="2:7" ht="13.5">
      <c r="B5" s="14">
        <v>8</v>
      </c>
      <c r="C5" s="1">
        <v>5</v>
      </c>
      <c r="D5" s="1">
        <v>4</v>
      </c>
      <c r="E5" s="1">
        <v>5</v>
      </c>
      <c r="F5" s="2">
        <v>5</v>
      </c>
      <c r="G5" s="20">
        <f aca="true" t="shared" si="0" ref="G5:G14">SUM(C5:F5)</f>
        <v>19</v>
      </c>
    </row>
    <row r="6" spans="2:7" ht="13.5">
      <c r="B6" s="14">
        <v>3</v>
      </c>
      <c r="C6" s="1">
        <v>4</v>
      </c>
      <c r="D6" s="1">
        <v>5</v>
      </c>
      <c r="E6" s="1">
        <v>4</v>
      </c>
      <c r="F6" s="2">
        <v>3</v>
      </c>
      <c r="G6" s="20">
        <f t="shared" si="0"/>
        <v>16</v>
      </c>
    </row>
    <row r="7" spans="2:7" ht="13.5">
      <c r="B7" s="14">
        <v>5</v>
      </c>
      <c r="C7" s="1">
        <v>5</v>
      </c>
      <c r="D7" s="1">
        <v>3</v>
      </c>
      <c r="E7" s="1">
        <v>5</v>
      </c>
      <c r="F7" s="2">
        <v>3</v>
      </c>
      <c r="G7" s="20">
        <f t="shared" si="0"/>
        <v>16</v>
      </c>
    </row>
    <row r="8" spans="2:7" ht="13.5">
      <c r="B8" s="14">
        <v>6</v>
      </c>
      <c r="C8" s="1">
        <v>4</v>
      </c>
      <c r="D8" s="1">
        <v>3</v>
      </c>
      <c r="E8" s="1">
        <v>4</v>
      </c>
      <c r="F8" s="2">
        <v>4</v>
      </c>
      <c r="G8" s="20">
        <f t="shared" si="0"/>
        <v>15</v>
      </c>
    </row>
    <row r="9" spans="2:7" ht="13.5">
      <c r="B9" s="14">
        <v>7</v>
      </c>
      <c r="C9" s="1">
        <v>4</v>
      </c>
      <c r="D9" s="1">
        <v>3</v>
      </c>
      <c r="E9" s="1">
        <v>4</v>
      </c>
      <c r="F9" s="2">
        <v>3</v>
      </c>
      <c r="G9" s="20">
        <f t="shared" si="0"/>
        <v>14</v>
      </c>
    </row>
    <row r="10" spans="2:7" ht="13.5">
      <c r="B10" s="14">
        <v>4</v>
      </c>
      <c r="C10" s="1">
        <v>3</v>
      </c>
      <c r="D10" s="1">
        <v>3</v>
      </c>
      <c r="E10" s="1">
        <v>3</v>
      </c>
      <c r="F10" s="2">
        <v>2</v>
      </c>
      <c r="G10" s="20">
        <f t="shared" si="0"/>
        <v>11</v>
      </c>
    </row>
    <row r="11" spans="2:7" ht="13.5">
      <c r="B11" s="14">
        <v>9</v>
      </c>
      <c r="C11" s="1">
        <v>4</v>
      </c>
      <c r="D11" s="1">
        <v>3</v>
      </c>
      <c r="E11" s="1">
        <v>3</v>
      </c>
      <c r="F11" s="2">
        <v>1</v>
      </c>
      <c r="G11" s="20">
        <f t="shared" si="0"/>
        <v>11</v>
      </c>
    </row>
    <row r="12" spans="2:7" ht="13.5">
      <c r="B12" s="14">
        <v>10</v>
      </c>
      <c r="C12" s="1">
        <v>3</v>
      </c>
      <c r="D12" s="1">
        <v>3</v>
      </c>
      <c r="E12" s="1">
        <v>2</v>
      </c>
      <c r="F12" s="2">
        <v>2</v>
      </c>
      <c r="G12" s="20">
        <f t="shared" si="0"/>
        <v>10</v>
      </c>
    </row>
    <row r="13" spans="2:7" ht="13.5">
      <c r="B13" s="14">
        <v>1</v>
      </c>
      <c r="C13" s="1">
        <v>3</v>
      </c>
      <c r="D13" s="1">
        <v>2</v>
      </c>
      <c r="E13" s="1">
        <v>3</v>
      </c>
      <c r="F13" s="2">
        <v>1</v>
      </c>
      <c r="G13" s="20">
        <f>SUM(C13:F13)</f>
        <v>9</v>
      </c>
    </row>
    <row r="14" spans="2:7" ht="13.5">
      <c r="B14" s="15">
        <v>2</v>
      </c>
      <c r="C14" s="3">
        <v>2</v>
      </c>
      <c r="D14" s="3">
        <v>3</v>
      </c>
      <c r="E14" s="3">
        <v>2</v>
      </c>
      <c r="F14" s="4">
        <v>2</v>
      </c>
      <c r="G14" s="21">
        <f t="shared" si="0"/>
        <v>9</v>
      </c>
    </row>
    <row r="17" ht="13.5">
      <c r="B17" s="22" t="s">
        <v>54</v>
      </c>
    </row>
    <row r="18" spans="2:8" ht="13.5">
      <c r="B18" s="13" t="s">
        <v>5</v>
      </c>
      <c r="C18" s="5" t="s">
        <v>0</v>
      </c>
      <c r="D18" s="5" t="s">
        <v>4</v>
      </c>
      <c r="E18" s="5" t="s">
        <v>3</v>
      </c>
      <c r="F18" s="5" t="s">
        <v>1</v>
      </c>
      <c r="G18" s="6" t="s">
        <v>2</v>
      </c>
      <c r="H18" s="13" t="s">
        <v>51</v>
      </c>
    </row>
    <row r="19" spans="2:8" ht="13.5">
      <c r="B19" s="14">
        <v>8</v>
      </c>
      <c r="C19" s="1">
        <v>5</v>
      </c>
      <c r="D19" s="1">
        <v>4</v>
      </c>
      <c r="E19" s="1">
        <v>5</v>
      </c>
      <c r="F19" s="1">
        <v>2</v>
      </c>
      <c r="G19" s="2">
        <v>5</v>
      </c>
      <c r="H19" s="2">
        <f aca="true" t="shared" si="1" ref="H19:H27">SUM(C19:G19)</f>
        <v>21</v>
      </c>
    </row>
    <row r="20" spans="2:8" ht="13.5">
      <c r="B20" s="14">
        <v>5</v>
      </c>
      <c r="C20" s="1">
        <v>5</v>
      </c>
      <c r="D20" s="1">
        <v>3</v>
      </c>
      <c r="E20" s="1">
        <v>5</v>
      </c>
      <c r="F20" s="1">
        <v>4</v>
      </c>
      <c r="G20" s="2">
        <v>3</v>
      </c>
      <c r="H20" s="2">
        <f t="shared" si="1"/>
        <v>20</v>
      </c>
    </row>
    <row r="21" spans="2:8" ht="13.5">
      <c r="B21" s="14">
        <v>6</v>
      </c>
      <c r="C21" s="1">
        <v>4</v>
      </c>
      <c r="D21" s="1">
        <v>3</v>
      </c>
      <c r="E21" s="1">
        <v>4</v>
      </c>
      <c r="F21" s="1">
        <v>5</v>
      </c>
      <c r="G21" s="2">
        <v>4</v>
      </c>
      <c r="H21" s="2">
        <f t="shared" si="1"/>
        <v>20</v>
      </c>
    </row>
    <row r="22" spans="2:8" ht="13.5">
      <c r="B22" s="14">
        <v>3</v>
      </c>
      <c r="C22" s="1">
        <v>4</v>
      </c>
      <c r="D22" s="1">
        <v>5</v>
      </c>
      <c r="E22" s="1">
        <v>4</v>
      </c>
      <c r="F22" s="1">
        <v>2</v>
      </c>
      <c r="G22" s="2">
        <v>3</v>
      </c>
      <c r="H22" s="2">
        <f t="shared" si="1"/>
        <v>18</v>
      </c>
    </row>
    <row r="23" spans="2:8" ht="13.5">
      <c r="B23" s="14">
        <v>7</v>
      </c>
      <c r="C23" s="1">
        <v>4</v>
      </c>
      <c r="D23" s="1">
        <v>3</v>
      </c>
      <c r="E23" s="1">
        <v>4</v>
      </c>
      <c r="F23" s="1">
        <v>4</v>
      </c>
      <c r="G23" s="2">
        <v>3</v>
      </c>
      <c r="H23" s="2">
        <f t="shared" si="1"/>
        <v>18</v>
      </c>
    </row>
    <row r="24" spans="2:8" ht="13.5">
      <c r="B24" s="14">
        <v>4</v>
      </c>
      <c r="C24" s="1">
        <v>3</v>
      </c>
      <c r="D24" s="1">
        <v>3</v>
      </c>
      <c r="E24" s="1">
        <v>3</v>
      </c>
      <c r="F24" s="1">
        <v>5</v>
      </c>
      <c r="G24" s="2">
        <v>2</v>
      </c>
      <c r="H24" s="2">
        <f t="shared" si="1"/>
        <v>16</v>
      </c>
    </row>
    <row r="25" spans="2:8" ht="13.5">
      <c r="B25" s="14">
        <v>9</v>
      </c>
      <c r="C25" s="1">
        <v>4</v>
      </c>
      <c r="D25" s="1">
        <v>3</v>
      </c>
      <c r="E25" s="1">
        <v>3</v>
      </c>
      <c r="F25" s="1">
        <v>4</v>
      </c>
      <c r="G25" s="2">
        <v>1</v>
      </c>
      <c r="H25" s="2">
        <f t="shared" si="1"/>
        <v>15</v>
      </c>
    </row>
    <row r="26" spans="2:8" ht="13.5">
      <c r="B26" s="14">
        <v>10</v>
      </c>
      <c r="C26" s="1">
        <v>3</v>
      </c>
      <c r="D26" s="1">
        <v>3</v>
      </c>
      <c r="E26" s="1">
        <v>2</v>
      </c>
      <c r="F26" s="1">
        <v>3</v>
      </c>
      <c r="G26" s="2">
        <v>2</v>
      </c>
      <c r="H26" s="2">
        <f t="shared" si="1"/>
        <v>13</v>
      </c>
    </row>
    <row r="27" spans="2:8" ht="13.5">
      <c r="B27" s="14">
        <v>2</v>
      </c>
      <c r="C27" s="1">
        <v>2</v>
      </c>
      <c r="D27" s="1">
        <v>3</v>
      </c>
      <c r="E27" s="1">
        <v>2</v>
      </c>
      <c r="F27" s="1">
        <v>3</v>
      </c>
      <c r="G27" s="2">
        <v>2</v>
      </c>
      <c r="H27" s="2">
        <f t="shared" si="1"/>
        <v>12</v>
      </c>
    </row>
    <row r="28" spans="2:8" ht="13.5">
      <c r="B28" s="15">
        <v>1</v>
      </c>
      <c r="C28" s="3">
        <v>3</v>
      </c>
      <c r="D28" s="3">
        <v>2</v>
      </c>
      <c r="E28" s="3">
        <v>3</v>
      </c>
      <c r="F28" s="3">
        <v>2</v>
      </c>
      <c r="G28" s="4">
        <v>1</v>
      </c>
      <c r="H28" s="4">
        <f>SUM(C28:G28)</f>
        <v>11</v>
      </c>
    </row>
    <row r="30" ht="13.5">
      <c r="B30" s="16" t="s">
        <v>55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TARU</dc:creator>
  <cp:keywords/>
  <dc:description/>
  <cp:lastModifiedBy>五十嵐俊彦</cp:lastModifiedBy>
  <dcterms:created xsi:type="dcterms:W3CDTF">1999-09-09T14:44:26Z</dcterms:created>
  <dcterms:modified xsi:type="dcterms:W3CDTF">2006-06-07T04:12:40Z</dcterms:modified>
  <cp:category/>
  <cp:version/>
  <cp:contentType/>
  <cp:contentStatus/>
</cp:coreProperties>
</file>